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0年贫困涉农整合资金工作示范县统计表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<sst xmlns="http://schemas.openxmlformats.org/spreadsheetml/2006/main" count="37" uniqueCount="27">
  <si>
    <t>附件3：</t>
  </si>
  <si>
    <t xml:space="preserve">  2020年贫困县涉农资金整合工作示范县统计表</t>
  </si>
  <si>
    <t>填报地（市）：      当雄县    财政局、扶贫办</t>
  </si>
  <si>
    <t xml:space="preserve">            填报时间：2020年5月8日</t>
  </si>
  <si>
    <t>序号</t>
  </si>
  <si>
    <t>示范县名</t>
  </si>
  <si>
    <t>基本情况</t>
  </si>
  <si>
    <t>贫困县涉农资金整合情况</t>
  </si>
  <si>
    <t>农村人口数（人）</t>
  </si>
  <si>
    <t>建档立卡贫困人口数（人）</t>
  </si>
  <si>
    <t>贫困村数</t>
  </si>
  <si>
    <t>贫困发生率（%）</t>
  </si>
  <si>
    <t>贫困县类别</t>
  </si>
  <si>
    <t>计划脱贫时间（年）</t>
  </si>
  <si>
    <t>出台本年度整合实施方案时间（年）</t>
  </si>
  <si>
    <t>出台资金管理办法时间（年）</t>
  </si>
  <si>
    <t>2019年中央和自治区财政资金规模</t>
  </si>
  <si>
    <t>2020年整合范围资金总规模（万元）</t>
  </si>
  <si>
    <t>2020年计划整合资金规模（万元）</t>
  </si>
  <si>
    <t>2020年已整合规模（万元）</t>
  </si>
  <si>
    <t>合计</t>
  </si>
  <si>
    <t>中央</t>
  </si>
  <si>
    <t>省级</t>
  </si>
  <si>
    <t>地市级</t>
  </si>
  <si>
    <t>县级</t>
  </si>
  <si>
    <t>当雄县</t>
  </si>
  <si>
    <t>①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</si>
</sst>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b/>
      <sz val="18"/>
      <color rgb="FF333333"/>
      <name val="华文中宋"/>
      <charset val="134"/>
    </font>
    <font>
      <sz val="10"/>
      <color rgb="FF333333"/>
      <name val="楷体"/>
      <charset val="134"/>
    </font>
    <font>
      <sz val="10"/>
      <color rgb="FF333333"/>
      <name val="仿宋"/>
      <charset val="134"/>
    </font>
    <font>
      <u/>
      <sz val="10"/>
      <color rgb="FF333333"/>
      <name val="仿宋"/>
      <charset val="134"/>
    </font>
    <font>
      <b/>
      <sz val="10"/>
      <color rgb="FF333333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2" applyNumberForma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常规_副本西藏自治区贫困县统筹整合使用财政涉农资金情况统计表（模版）参考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440055</xdr:colOff>
      <xdr:row>0</xdr:row>
      <xdr:rowOff>0</xdr:rowOff>
    </xdr:from>
    <xdr:to>
      <xdr:col>14</xdr:col>
      <xdr:colOff>0</xdr:colOff>
      <xdr:row>0</xdr:row>
      <xdr:rowOff>0</xdr:rowOff>
    </xdr:to>
    <xdr:cxnSp>
      <xdr:nvCxnSpPr>
        <xdr:cNvPr id="2" name="Line 1"/>
        <xdr:cNvCxnSpPr/>
      </xdr:nvCxnSpPr>
      <xdr:spPr>
        <a:xfrm>
          <a:off x="7035800" y="0"/>
          <a:ext cx="67945" cy="0"/>
        </a:xfrm>
        <a:prstGeom prst="line">
          <a:avLst/>
        </a:prstGeom>
        <a:noFill/>
        <a:ln w="9525" cap="flat" cmpd="sng">
          <a:noFill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205740</xdr:colOff>
      <xdr:row>0</xdr:row>
      <xdr:rowOff>0</xdr:rowOff>
    </xdr:from>
    <xdr:to>
      <xdr:col>16</xdr:col>
      <xdr:colOff>205740</xdr:colOff>
      <xdr:row>0</xdr:row>
      <xdr:rowOff>0</xdr:rowOff>
    </xdr:to>
    <xdr:cxnSp>
      <xdr:nvCxnSpPr>
        <xdr:cNvPr id="3" name="Line 2"/>
        <xdr:cNvCxnSpPr/>
      </xdr:nvCxnSpPr>
      <xdr:spPr>
        <a:xfrm>
          <a:off x="8507730" y="0"/>
          <a:ext cx="0" cy="0"/>
        </a:xfrm>
        <a:prstGeom prst="line">
          <a:avLst/>
        </a:prstGeom>
        <a:noFill/>
        <a:ln w="9525" cap="flat" cmpd="sng">
          <a:noFill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440055</xdr:colOff>
      <xdr:row>0</xdr:row>
      <xdr:rowOff>0</xdr:rowOff>
    </xdr:from>
    <xdr:to>
      <xdr:col>14</xdr:col>
      <xdr:colOff>0</xdr:colOff>
      <xdr:row>0</xdr:row>
      <xdr:rowOff>0</xdr:rowOff>
    </xdr:to>
    <xdr:cxnSp>
      <xdr:nvCxnSpPr>
        <xdr:cNvPr id="4" name="Line 1"/>
        <xdr:cNvCxnSpPr/>
      </xdr:nvCxnSpPr>
      <xdr:spPr>
        <a:xfrm>
          <a:off x="7035800" y="0"/>
          <a:ext cx="67945" cy="0"/>
        </a:xfrm>
        <a:prstGeom prst="line">
          <a:avLst/>
        </a:prstGeom>
        <a:noFill/>
        <a:ln w="9525" cap="flat" cmpd="sng">
          <a:noFill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205740</xdr:colOff>
      <xdr:row>0</xdr:row>
      <xdr:rowOff>0</xdr:rowOff>
    </xdr:from>
    <xdr:to>
      <xdr:col>16</xdr:col>
      <xdr:colOff>205740</xdr:colOff>
      <xdr:row>0</xdr:row>
      <xdr:rowOff>0</xdr:rowOff>
    </xdr:to>
    <xdr:cxnSp>
      <xdr:nvCxnSpPr>
        <xdr:cNvPr id="5" name="Line 2"/>
        <xdr:cNvCxnSpPr/>
      </xdr:nvCxnSpPr>
      <xdr:spPr>
        <a:xfrm>
          <a:off x="8507730" y="0"/>
          <a:ext cx="0" cy="0"/>
        </a:xfrm>
        <a:prstGeom prst="line">
          <a:avLst/>
        </a:prstGeom>
        <a:noFill/>
        <a:ln w="9525" cap="flat" cmpd="sng">
          <a:noFill/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B1" workbookViewId="0">
      <selection activeCell="B2" sqref="B2:Z2"/>
    </sheetView>
  </sheetViews>
  <sheetFormatPr defaultColWidth="9" defaultRowHeight="13.5" customHeight="1"/>
  <cols>
    <col min="1" max="1" width="3.525" style="1" customWidth="1"/>
    <col min="2" max="2" width="5.91666666666667" style="1" customWidth="1"/>
    <col min="3" max="3" width="7.175" style="1" customWidth="1"/>
    <col min="4" max="4" width="6.04166666666667" style="1" customWidth="1"/>
    <col min="5" max="5" width="5.525" style="1" customWidth="1"/>
    <col min="6" max="6" width="6.29166666666667" style="1" customWidth="1"/>
    <col min="7" max="7" width="4.4" style="1" customWidth="1"/>
    <col min="8" max="8" width="5.91666666666667" style="1" customWidth="1"/>
    <col min="9" max="9" width="7.925" style="1" customWidth="1"/>
    <col min="10" max="10" width="7.175" style="1" customWidth="1"/>
    <col min="11" max="11" width="8.68333333333333" style="1" customWidth="1"/>
    <col min="12" max="12" width="9.68333333333333" style="1" customWidth="1"/>
    <col min="13" max="13" width="8.3" style="1" customWidth="1"/>
    <col min="14" max="14" width="6.66666666666667" style="1" customWidth="1"/>
    <col min="15" max="15" width="8.68333333333333" style="1" customWidth="1"/>
    <col min="16" max="16" width="7.04166666666667" style="1" customWidth="1"/>
    <col min="17" max="17" width="9.18333333333333" style="1" customWidth="1"/>
    <col min="18" max="20" width="8.175" style="1" customWidth="1"/>
    <col min="21" max="21" width="8.425" style="1" customWidth="1"/>
    <col min="22" max="22" width="9.30833333333333" style="1" customWidth="1"/>
    <col min="23" max="23" width="8.175" style="1" customWidth="1"/>
    <col min="24" max="24" width="8.93333333333333" style="1" customWidth="1"/>
    <col min="25" max="25" width="8.175" style="1" customWidth="1"/>
    <col min="26" max="26" width="9.55833333333333" style="1" customWidth="1"/>
    <col min="27" max="253" width="9.05833333333333" style="1" customWidth="1"/>
    <col min="254" max="16384" width="9.05833333333333" style="2" customWidth="1"/>
  </cols>
  <sheetData>
    <row r="1" ht="23.25" customHeight="1" spans="1:26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5.5" customHeight="1" spans="1:26">
      <c r="A2" s="3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8" customHeight="1" spans="1:26">
      <c r="A3" s="6" t="s">
        <v>2</v>
      </c>
      <c r="B3" s="7"/>
      <c r="C3" s="7"/>
      <c r="D3" s="7"/>
      <c r="E3" s="7"/>
      <c r="F3" s="7"/>
      <c r="G3" s="7"/>
      <c r="H3" s="7"/>
      <c r="I3" s="18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21" t="s">
        <v>3</v>
      </c>
      <c r="W3" s="21"/>
      <c r="X3" s="21"/>
      <c r="Y3" s="21"/>
      <c r="Z3" s="22"/>
    </row>
    <row r="4" ht="16.5" customHeight="1" spans="1:26">
      <c r="A4" s="8" t="s">
        <v>4</v>
      </c>
      <c r="B4" s="8" t="s">
        <v>5</v>
      </c>
      <c r="C4" s="9" t="s">
        <v>6</v>
      </c>
      <c r="D4" s="10"/>
      <c r="E4" s="10"/>
      <c r="F4" s="10"/>
      <c r="G4" s="10"/>
      <c r="H4" s="10"/>
      <c r="I4" s="10"/>
      <c r="J4" s="20"/>
      <c r="K4" s="9" t="s">
        <v>7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0"/>
    </row>
    <row r="5" ht="21" customHeight="1" spans="1:26">
      <c r="A5" s="11"/>
      <c r="B5" s="11"/>
      <c r="C5" s="8" t="s">
        <v>8</v>
      </c>
      <c r="D5" s="8" t="s">
        <v>9</v>
      </c>
      <c r="E5" s="8" t="s">
        <v>10</v>
      </c>
      <c r="F5" s="12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9" t="s">
        <v>17</v>
      </c>
      <c r="M5" s="10"/>
      <c r="N5" s="10"/>
      <c r="O5" s="10"/>
      <c r="P5" s="20"/>
      <c r="Q5" s="9" t="s">
        <v>18</v>
      </c>
      <c r="R5" s="10"/>
      <c r="S5" s="10"/>
      <c r="T5" s="10"/>
      <c r="U5" s="20"/>
      <c r="V5" s="9" t="s">
        <v>19</v>
      </c>
      <c r="W5" s="10"/>
      <c r="X5" s="10"/>
      <c r="Y5" s="10"/>
      <c r="Z5" s="20"/>
    </row>
    <row r="6" ht="23.25" customHeight="1" spans="1:26">
      <c r="A6" s="11"/>
      <c r="B6" s="11"/>
      <c r="C6" s="11"/>
      <c r="D6" s="11"/>
      <c r="E6" s="11"/>
      <c r="F6" s="13"/>
      <c r="G6" s="11"/>
      <c r="H6" s="11"/>
      <c r="I6" s="11"/>
      <c r="J6" s="11"/>
      <c r="K6" s="11"/>
      <c r="L6" s="8" t="s">
        <v>20</v>
      </c>
      <c r="M6" s="8" t="s">
        <v>21</v>
      </c>
      <c r="N6" s="8" t="s">
        <v>22</v>
      </c>
      <c r="O6" s="8" t="s">
        <v>23</v>
      </c>
      <c r="P6" s="8" t="s">
        <v>24</v>
      </c>
      <c r="Q6" s="8" t="s">
        <v>20</v>
      </c>
      <c r="R6" s="8" t="s">
        <v>21</v>
      </c>
      <c r="S6" s="8" t="s">
        <v>22</v>
      </c>
      <c r="T6" s="8" t="s">
        <v>23</v>
      </c>
      <c r="U6" s="8" t="s">
        <v>24</v>
      </c>
      <c r="V6" s="8" t="s">
        <v>20</v>
      </c>
      <c r="W6" s="8" t="s">
        <v>21</v>
      </c>
      <c r="X6" s="8" t="s">
        <v>22</v>
      </c>
      <c r="Y6" s="8" t="s">
        <v>23</v>
      </c>
      <c r="Z6" s="8" t="s">
        <v>24</v>
      </c>
    </row>
    <row r="7" ht="28.5" customHeight="1" spans="1:26">
      <c r="A7" s="11"/>
      <c r="B7" s="11"/>
      <c r="C7" s="11"/>
      <c r="D7" s="11"/>
      <c r="E7" s="11"/>
      <c r="F7" s="13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customHeight="1" spans="1:26">
      <c r="A8" s="14">
        <v>1</v>
      </c>
      <c r="B8" s="15" t="s">
        <v>25</v>
      </c>
      <c r="C8" s="16">
        <v>49195</v>
      </c>
      <c r="D8" s="16">
        <v>8227</v>
      </c>
      <c r="E8" s="16">
        <v>28</v>
      </c>
      <c r="F8" s="16">
        <v>0</v>
      </c>
      <c r="G8" s="16" t="s">
        <v>26</v>
      </c>
      <c r="H8" s="16">
        <v>2017</v>
      </c>
      <c r="I8" s="16">
        <v>2020</v>
      </c>
      <c r="J8" s="16">
        <v>2017</v>
      </c>
      <c r="K8" s="16">
        <v>10344.17</v>
      </c>
      <c r="L8" s="16">
        <f>SUM(M8:P8)</f>
        <v>10486.51</v>
      </c>
      <c r="M8" s="16">
        <v>5531.42</v>
      </c>
      <c r="N8" s="16">
        <v>202.17</v>
      </c>
      <c r="O8" s="16">
        <v>72.92</v>
      </c>
      <c r="P8" s="16">
        <v>4680</v>
      </c>
      <c r="Q8" s="16">
        <f>SUM(R8:U8)</f>
        <v>10486.51</v>
      </c>
      <c r="R8" s="16">
        <v>5531.42</v>
      </c>
      <c r="S8" s="16">
        <v>202.17</v>
      </c>
      <c r="T8" s="16">
        <v>72.92</v>
      </c>
      <c r="U8" s="16">
        <v>4680</v>
      </c>
      <c r="V8" s="16">
        <f>SUM(W8:Z8)</f>
        <v>10486.51</v>
      </c>
      <c r="W8" s="16">
        <v>5531.42</v>
      </c>
      <c r="X8" s="16">
        <v>202.17</v>
      </c>
      <c r="Y8" s="16">
        <v>72.92</v>
      </c>
      <c r="Z8" s="16">
        <v>4680</v>
      </c>
    </row>
    <row r="9" customHeight="1" spans="4:6">
      <c r="D9" s="17"/>
      <c r="E9" s="17"/>
      <c r="F9" s="17"/>
    </row>
  </sheetData>
  <mergeCells count="35">
    <mergeCell ref="A1:B1"/>
    <mergeCell ref="B2:Z2"/>
    <mergeCell ref="A3:H3"/>
    <mergeCell ref="V3:Z3"/>
    <mergeCell ref="C4:J4"/>
    <mergeCell ref="K4:Z4"/>
    <mergeCell ref="L5:P5"/>
    <mergeCell ref="Q5:U5"/>
    <mergeCell ref="V5:Z5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rintOptions horizontalCentered="1"/>
  <pageMargins left="0.309027777777778" right="0.309027777777778" top="1" bottom="1" header="0.5" footer="0.5"/>
  <pageSetup paperSize="9" scale="7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2020年贫困涉农整合资金工作示范县统计表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2020-05-27T09:24:41Z</dcterms:created>
  <dcterms:modified xsi:type="dcterms:W3CDTF">2020-05-27T09:25:28Z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